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firstSheet="1" activeTab="4"/>
  </bookViews>
  <sheets>
    <sheet name="1แบบเสนอความเสี่ยงและกำหนดเกณฑ์" sheetId="1" r:id="rId1"/>
    <sheet name="2ระบุประเด็นความเสี่ยง" sheetId="4" r:id="rId2"/>
    <sheet name="3แผนบริหารจัดการความเสี่ยง" sheetId="3" r:id="rId3"/>
    <sheet name="4แบบประมาณการงบประมาณ" sheetId="5" r:id="rId4"/>
    <sheet name="5 รายงานผลการจัดการความเสี่ยง" sheetId="6" r:id="rId5"/>
  </sheets>
  <definedNames>
    <definedName name="_xlnm.Print_Titles" localSheetId="1">'2ระบุประเด็นความเสี่ยง'!$3:$4</definedName>
    <definedName name="_xlnm.Print_Titles" localSheetId="2">'3แผนบริหารจัดการความเสี่ยง'!$7:$7</definedName>
    <definedName name="_xlnm.Print_Titles" localSheetId="4">'5 รายงานผลการจัดการความเสี่ยง'!$7:$7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<sst xmlns="http://schemas.openxmlformats.org/spreadsheetml/2006/main" count="200" uniqueCount="131">
  <si>
    <t>รายงานรอบที่ 1</t>
  </si>
  <si>
    <t>กระบวนงาน/โครงการ</t>
  </si>
  <si>
    <t>ชื่อความเสี่ยง</t>
  </si>
  <si>
    <t>หน่วยงาน</t>
  </si>
  <si>
    <t>ชื่อหน่วยงาน</t>
  </si>
  <si>
    <t>ระดับหน่วยงาน</t>
  </si>
  <si>
    <t>ด้านประเภทความเสี่ยง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</si>
  <si>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</si>
  <si>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</si>
  <si>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</si>
  <si>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</si>
  <si>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ลำดับขั้นตอน</t>
  </si>
  <si>
    <t>ขั้นตอนการดำเนินงาน</t>
  </si>
  <si>
    <t>ประเด็นความเสี่ยงการทุจริต</t>
  </si>
  <si>
    <t>Risk Score (L x I)</t>
  </si>
  <si>
    <t>Likelihood</t>
  </si>
  <si>
    <t>Impact</t>
  </si>
  <si>
    <t>Risk Score</t>
  </si>
  <si>
    <t>ระดับความเสี่ยง</t>
  </si>
  <si>
    <t>สำนัก/กอง หรือเทียบเท่า</t>
  </si>
  <si>
    <t>กรมปศุสัตว์</t>
  </si>
  <si>
    <t>การอนุมัติของผู้บริหาร</t>
  </si>
  <si>
    <t>Link เผยแพร่</t>
  </si>
  <si>
    <t>ผ่านการอนุมัติแล้ว</t>
  </si>
  <si>
    <t>ดำเนินการแล้ว</t>
  </si>
  <si>
    <t>การเผยแพร่ลงบนเว็บไซด์ของหน่วยงาน</t>
  </si>
  <si>
    <t>สูง</t>
  </si>
  <si>
    <t>สูงมาก</t>
  </si>
  <si>
    <t>ปานกลาง</t>
  </si>
  <si>
    <t>ต่ำ</t>
  </si>
  <si>
    <t>ขั้นตอน</t>
  </si>
  <si>
    <t>มาตรการควบคุมความเสี่ยงการทุจริต</t>
  </si>
  <si>
    <t>วิธีดำเนินการ</t>
  </si>
  <si>
    <t>ระยะเวลาดำเนินการ</t>
  </si>
  <si>
    <t>งบประมาณ (บาท)</t>
  </si>
  <si>
    <t>ผู้รับผิดชอบ</t>
  </si>
  <si>
    <t>(ผู้รับผิดชอบแผนบริหารจัดการความเสี่ยง)</t>
  </si>
  <si>
    <t>ประเด็นความเสี่ยง</t>
  </si>
  <si>
    <t xml:space="preserve">รายงานรอบที่ 1 </t>
  </si>
  <si>
    <t xml:space="preserve">1. แบบรายงานเสนอความเสี่ยงการทุจริตของหน่วยงาน </t>
  </si>
  <si>
    <t>2. แบบรายงานการระบุประเด็นความเสี่ยงการทุจริต</t>
  </si>
  <si>
    <t>3. แบบรายงานแผนบริหารจัดการความเสี่ยงการทุจริต</t>
  </si>
  <si>
    <t>4.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</si>
  <si>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๒๕๖7  </t>
  </si>
  <si>
    <t>ส่วนราชการที่ดำเนินการจัดชื้อจัดจ้าง...................................................................................</t>
  </si>
  <si>
    <t>ชื่อ.........................................................................................</t>
  </si>
  <si>
    <t>ที่</t>
  </si>
  <si>
    <t>รายการ</t>
  </si>
  <si>
    <t>รายละเอียด (ประเภท จำนวน คุณลักษณะ(Spec) อื่นๆ)</t>
  </si>
  <si>
    <t>รวมงบประมาณ(บาท)</t>
  </si>
  <si>
    <t>โครงการจัดชื้อจัดจ้างประจำปีงบประมาณ พ.ศ. ๒๕๖7</t>
  </si>
  <si>
    <t>(เฉพาะหน่วยงานที่ทำด้านการใช้จ่ายงบประมาณ)</t>
  </si>
  <si>
    <t>ชื่อหน่วยงาน.......................กรมปศุสัตว์.........................................................</t>
  </si>
  <si>
    <t xml:space="preserve">งบประมาณ................ บาท วิธีจัดชื้อจัดจ้าง..................................  </t>
  </si>
  <si>
    <t>ระยะเวลาการดำเนินการ .....................................</t>
  </si>
  <si>
    <t xml:space="preserve"> รายงานรอบที่ 2</t>
  </si>
  <si>
    <t xml:space="preserve">แบบรายงานผลการดำเนินการแผนบริหารจัดการความเสี่ยงการทุจริต </t>
  </si>
  <si>
    <t>การเผยแพร่ในเว็บไซต์หน่วยงาน</t>
  </si>
  <si>
    <t>ผลการดำเนินการ</t>
  </si>
  <si>
    <t>อนุมัติแล้ว</t>
  </si>
  <si>
    <r>
      <t xml:space="preserve">ประมาณการงบประมาณ </t>
    </r>
    <r>
      <rPr>
        <sz val="18"/>
        <color theme="1"/>
        <rFont val="TH SarabunIT๙"/>
        <family val="2"/>
      </rPr>
      <t>(Cost breakdown)</t>
    </r>
  </si>
  <si>
    <r>
      <t xml:space="preserve">              </t>
    </r>
    <r>
      <rPr>
        <sz val="18"/>
        <color rgb="FF000000"/>
        <rFont val="Wingdings"/>
        <charset val="2"/>
      </rPr>
      <t>¨</t>
    </r>
    <r>
      <rPr>
        <sz val="18"/>
        <color rgb="FF000000"/>
        <rFont val="TH SarabunIT๙"/>
        <family val="2"/>
      </rPr>
      <t xml:space="preserve"> เงินงบประมาณ                                     </t>
    </r>
    <r>
      <rPr>
        <sz val="18"/>
        <color rgb="FF000000"/>
        <rFont val="Wingdings"/>
        <charset val="2"/>
      </rPr>
      <t>¨</t>
    </r>
    <r>
      <rPr>
        <sz val="18"/>
        <color rgb="FF000000"/>
        <rFont val="TH SarabunIT๙"/>
        <family val="2"/>
      </rPr>
      <t xml:space="preserve"> เงินนอกงบประมาณ</t>
    </r>
  </si>
  <si>
    <r>
      <t xml:space="preserve">              </t>
    </r>
    <r>
      <rPr>
        <sz val="18"/>
        <color rgb="FF000000"/>
        <rFont val="Wingdings"/>
        <charset val="2"/>
      </rPr>
      <t>¨</t>
    </r>
    <r>
      <rPr>
        <b/>
        <sz val="18"/>
        <color rgb="FF000000"/>
        <rFont val="TH SarabunIT๙"/>
        <family val="2"/>
      </rPr>
      <t xml:space="preserve">  </t>
    </r>
    <r>
      <rPr>
        <sz val="18"/>
        <color rgb="FF000000"/>
        <rFont val="TH SarabunIT๙"/>
        <family val="2"/>
      </rPr>
      <t xml:space="preserve">เข้าร่วมโครงการ IP                                </t>
    </r>
    <r>
      <rPr>
        <sz val="18"/>
        <color rgb="FF000000"/>
        <rFont val="Wingdings"/>
        <charset val="2"/>
      </rPr>
      <t>¨</t>
    </r>
    <r>
      <rPr>
        <sz val="18"/>
        <color rgb="FF000000"/>
        <rFont val="TH SarabunIT๙"/>
        <family val="2"/>
      </rPr>
      <t xml:space="preserve"> มีแผนเข้าร่วมโครงการ IP</t>
    </r>
    <r>
      <rPr>
        <b/>
        <sz val="18"/>
        <color rgb="FF000000"/>
        <rFont val="TH SarabunIT๙"/>
        <family val="2"/>
      </rPr>
      <t xml:space="preserve"> </t>
    </r>
  </si>
  <si>
    <r>
      <t xml:space="preserve">              </t>
    </r>
    <r>
      <rPr>
        <sz val="18"/>
        <color rgb="FF000000"/>
        <rFont val="Wingdings"/>
        <charset val="2"/>
      </rPr>
      <t>¨</t>
    </r>
    <r>
      <rPr>
        <sz val="18"/>
        <color rgb="FF000000"/>
        <rFont val="TH SarabunIT๙"/>
        <family val="2"/>
      </rPr>
      <t xml:space="preserve">  เข้าร่วมโครงการ  CoST                          </t>
    </r>
    <r>
      <rPr>
        <sz val="18"/>
        <color rgb="FF000000"/>
        <rFont val="Wingdings"/>
        <charset val="2"/>
      </rPr>
      <t>¨</t>
    </r>
    <r>
      <rPr>
        <sz val="18"/>
        <color rgb="FF000000"/>
        <rFont val="TH SarabunIT๙"/>
        <family val="2"/>
      </rPr>
      <t xml:space="preserve"> มีแผนเข้าร่วมโครงการ CoST</t>
    </r>
  </si>
  <si>
    <t xml:space="preserve">หมายเหตุ : </t>
  </si>
  <si>
    <t>หมายเหตุ : ต้องมีการระบุประเด็นความเสี่ยงในประเด็นที่เกี่ยวข้องกับการรับสินบนด้วย</t>
  </si>
  <si>
    <t>1. ความเสี่ยงในโซนสีแดง (สูงมาก) จะถูกเลือกมาทำแผนบริหารจัดการความเสี่ยงการทุจริตเป็นลำดับแรก</t>
  </si>
  <si>
    <t>2. ความเสี่ยงในโซนสีส้ม (สูง) สีเหลือง (ปานกลาง) จะถูกเลือกในลำดับต่อมา</t>
  </si>
  <si>
    <t>หมายเหตุ :</t>
  </si>
  <si>
    <t>โปรดแนบเอกสารเกี่ยวกับผลการดำเนินการประกอบการรายงานในครั้งที่ 2</t>
  </si>
  <si>
    <t>ด้านที่ 2 การใช้อำนาจและตำแหน่งหน้าที่</t>
  </si>
  <si>
    <t>กองส่งเสริมและพัฒนาการปศุสตว์</t>
  </si>
  <si>
    <t>กลุ่มเกษตรกรจัดหาแม่โคพื้นเมืองได้ตามคุณลักษณะเฉพาะที่กำหนดในโครงการ  หรือไม่มีโอกาสเกิดการทุจริตขึ้นเลย</t>
  </si>
  <si>
    <t>การจัดหาแม่โคพื้นเมืองโครงการโคบาลชายแดนใต้ระยะนำร่อง</t>
  </si>
  <si>
    <t>กลุ่มเกษตรกรจัดหาแม่โคพื้นเมืองไม่ตรงตามคุณลักษณะเฉพาะที่กำหนดในโครงการเป็นส่วนน้อยมาก หรืออาจเกิดการทุจริตได้น้อยมาก หรือน้อยกว่าร้อยละ ๓</t>
  </si>
  <si>
    <t>กลุ่มเกษตรกรจัดหาแม่โคพื้นเมืองไม่ตรงตามคุณลักษณะเฉพาะที่กำหนดในโครงการบางส่วน หรืออาจเกิดการทุจริตบางครั้ง หรือร้อยละ 5</t>
  </si>
  <si>
    <t>กลุ่มเกษตรกรจัดหาแม่โคพื้นเมืองไม่เป็นไปตามคุณลักษณะเฉพาะที่กำหนดในโครงการ หรืออาจเกิดการทุจริตได้สูง หรือร้อยละ 10</t>
  </si>
  <si>
    <t>กลุ่มเกษตรกรจัดหาแม่โคพื้นเมืองไม่เป็นไปตามคุณลักษณะเฉพาะที่กำหนดในโครงการส่วนใหญ่ หรืออาจเกิดการทุจริตได้สูงมาก หรือร้อยละ 10 ขึ้นไป</t>
  </si>
  <si>
    <t xml:space="preserve"> - แทบจะไม่มีผลกระทบ
 - กลุ่มเกษตรกรเลี้ยงแม่โคเนื้อได้ผลผลิตตามแผนที่กำหนดในโครงการ</t>
  </si>
  <si>
    <t xml:space="preserve"> - ปรากฎข่าวลือที่อาจพาดพิงคนภายในหน่วยงาน มีคนร้องเรียน แจ้งเบาะแส
 - เริ่มมีความกังกลและสอบถามข้อมูล</t>
  </si>
  <si>
    <t xml:space="preserve"> - หน่วยตรวจสอบของหน่วยงาน หรือหน่วยตรวจสอบจากภายนอกเข้าตรวจสอบข้อเท็จจริง
 - มีการส่งหนังสือร้องเรียนและตั้งคำถามต่อการทำงาน</t>
  </si>
  <si>
    <t xml:space="preserve"> - เกิดความเสียหายต่อรัฐ เจ้าหน้าที่ถูกลงโทษชี้มูลความผิดเข้าสู่กระบวนการทางยุติธรรม
 - เกิดการฟ้องร้องต่อศาล หรือองค์กรตรวจสอบความเสียหายที่เกิดขึ้น</t>
  </si>
  <si>
    <t xml:space="preserve"> - สื่อมวลชน สื่อสังคมออนไลน์ลงข่าวอย่างต่อเนื่อง และสังคมให้ความสนใจ
 - ร้องเรียนต่อสื่อมวลชนและมีการออกข่าว ส่งผลต่อภาพลักษณ์ของหน่วยงาน</t>
  </si>
  <si>
    <t xml:space="preserve">            ( นายวีระสันติ  ประทุมพล)</t>
  </si>
  <si>
    <t>ลงชื่อ..........................................................</t>
  </si>
  <si>
    <t>ตำแหน่งผู้อำนวยการกองส่งเสริมและพัฒนาการปศุสัตว์</t>
  </si>
  <si>
    <t>เบอร์โทร ๐๘ ๕๐๐๐ ๐๙๙๙</t>
  </si>
  <si>
    <t xml:space="preserve">กลุ่มเกษตรกรเลือกซื้อแม่โคพื้นเมืองจากผู้ประกอบการ กลุ่มละ ๕๐ ตัว ตามคุณลักษณะเฉพาะที่กำหนดของโครงการ และต้องเป็นแม่โคจากนอกพื้นที่ ๕ จังหวัดชายแดนภาคใต้ </t>
  </si>
  <si>
    <t>กลุ่มเกษตรกรขออนุมัติจัดซื้อแม่โคพื้นเมืองต่อคณะกรรมการขับเคลื่อนโครงการฯ ระดับจังหวัด พร้อมแนบสัญญาซื้อ-ขายกับผู้ประกอบการ</t>
  </si>
  <si>
    <t>ผู้ประกอบการส่งมอบแม่โคพื้นเมืองให้แก่กลุ่มเกษตรกร</t>
  </si>
  <si>
    <t>คณะกรรมการตรวจรับแม่โคพื้นเมือง (ปศุสัตว์อำเภอ จนท.ศูนย์วิจัยและบำรุงพันธุ์สัตว์ ประธานกลุ่มและสมาชิกทุกราย) ดำเนินการตรวจสอบคุณภาพและตรวจรับแม่โคพื้นเมือง</t>
  </si>
  <si>
    <t>กลุ่มเกษตรกรขออนุมัติเบิกจ่ายเงินกู้ค่าจัดซื้อแม่โคพื้นเมือง และเบิกจ่ายเงินให้กับผู้ประกอบการขายแม่โคพื้นเมือง</t>
  </si>
  <si>
    <t xml:space="preserve"> - ผู้ประกอบการมีการแอบอ้างขายแม่โคที่ไม่ตรงตามคุณลักษณะเฉพาะ หรือไม่ได้มาจากภายนอกพื้นที่
 - มีการรับสินบนเพื่อให้ผู้ประกอบการได้จัดทำสัญญาซื้อขายแม่โคกับกลุ่มเกษตรกร</t>
  </si>
  <si>
    <t xml:space="preserve"> - จัดทำเอกสารสัญญาซื้อ-ขาย ข้อมูลเป็นเท็จ หรือไม่มีการทำสัญญากันจริง</t>
  </si>
  <si>
    <t xml:space="preserve"> - เอกสารบัตรประจำตัวสัตว์มีข้อมูลไม่ถูกต้อง หรือไม่ครบถ้วน
 - ไม่สามารถตรวจสอบได้ว่าแม่โคพื้นเมืองที่ส่งมอบมีน้ำหนักตรงตามคุณลักษณะเฉพาะที่กำหนด</t>
  </si>
  <si>
    <t xml:space="preserve"> - การขนส่งเคลื่อนย้ายแม่โคจากนอกพื้นที่มาส่งมอบที่ฟาร์มเกษตรกร ส่งผลต่อสุขภาพแม่โคและสูญเสียน้ำหนัก
 - การพักฟื้นและปรับสภาพแม่โคหลังส่งมอบตกเป็นภาระรับผิดชอบของกลุ่มเกษตรกร </t>
  </si>
  <si>
    <t xml:space="preserve"> - เจ้าหน้าที่เรียกรับผลประโยชน์จากกลุ่มเกษตรกร
 - กลุ่มเกษตรกรเบิกจ่ายเงินให้ผู้ประกอบการน้อยกว่าเงินกู้ที่ได้รับ</t>
  </si>
  <si>
    <t>1. การเลือกซื้อแม่โคพื้นเมืองจากผู้ประกอบการ</t>
  </si>
  <si>
    <t xml:space="preserve"> - ผู้ประกอบการขายแม่โคที่ไม่ตรงตามคุณลักษณะเฉพาะ 
 - มีการรับสินบนเพื่อให้ผู้ประกอบการได้จัดทำสัญญาซื้อขายแม่โคกับกลุ่มเกษตรกร</t>
  </si>
  <si>
    <t>มาตรการควบคุมกำกับผู้ประกอบการขายแม่โคพื้นเมือง</t>
  </si>
  <si>
    <t>-</t>
  </si>
  <si>
    <t>ปศุสัตว์จังหวัด ๕ จังหวัดชายแดนภาคใต้</t>
  </si>
  <si>
    <t>2. การขออนุมัติจัดซื้อแม่โคพื้นเมือง</t>
  </si>
  <si>
    <t xml:space="preserve"> - จัดทำเอกสารสัญญาซื้อขาย ข้อมูลเป็นเท็จ หรือไม่มีการทำสัญญากันจริง</t>
  </si>
  <si>
    <t>ก.พ.-ก.ย. ๖๗</t>
  </si>
  <si>
    <t>มาตรการกำกับตรวจสอบการทำสัญญาซื้อขายแม่โค</t>
  </si>
  <si>
    <t>ปศุสัตว์อำเภอตรวจสอบสัญญาซื้อขายแม่โคระหว่างกลุ่มเกษตรกรกับผู้ประกอบการให้ถูกต้อง</t>
  </si>
  <si>
    <t>ปศุสัตว์อำเภอในพื้นที่</t>
  </si>
  <si>
    <t>3. การส่งมอบแม่โคพื้นเมือง</t>
  </si>
  <si>
    <t xml:space="preserve"> - การสูญเสียจากการขนส่งเคลื่อนย้ายแม่โคจากนอกพื้นที่มาส่งมอบที่ฟาร์มเกษตรกร 
 - ภาระของกลุ่มเกษตรกรในการฟื้นฟูและปรับสภาพแม่โคหลังส่งมอบ</t>
  </si>
  <si>
    <t>มาตรการปรับปรุงกระบวนการส่งมอบแม่โค</t>
  </si>
  <si>
    <t>กำหนดมาตรการให้ผู้ประกอบการที่จะส่งมอบแม่โคให้เกษตรกรในโครงการ ต้องเคลื่อนย้ายแม่โคมาที่ด่านกักกันสัตว์ในพื้นที่ซึ่งกำหนดเป็นคอกพักสัตว์ปลายทางก่อน ๓ - ๕ วัน เพื่อให้แม่โคได้พักฟื้นและปรับสภาพ</t>
  </si>
  <si>
    <t>กสส. (กลุ่มโครงการพิเศษฯ)</t>
  </si>
  <si>
    <t>๔. การตรวจรับแม่โคพื้นเมือง</t>
  </si>
  <si>
    <t>๕. การเบิกจ่ายเงินกู้ค่าจัดซื้อแม่โคพื้นเมือง</t>
  </si>
  <si>
    <t>มาตรการปรับปรุงกระบวนการตรวจรับแม่โคพื้นเมือง</t>
  </si>
  <si>
    <t>๑. กำหนดมาตรการการตรวจสอบคุณภาพแม่โคพื้นเมืองให้ตรงตามคุณลักษณะเฉพาะที่ด่านกักกันสัตว์ซึ่งเป็นคอกพักสัตว์ปลายทาง
๒. จัดให้มีเครื่องชั่งน้ำหนักโคที่คอกพักสัตว์ปลายทางสำหรับตรวจสอบน้ำหนักแม่โค</t>
  </si>
  <si>
    <t>กสส. (กลุ่มโครงการพิเศษฯ) และ คกก.ขับเคลื่อนฯ ระดับเขต</t>
  </si>
  <si>
    <t>มี.ค.-ก.ย. ๖๗</t>
  </si>
  <si>
    <t>คกก.ขับเคลื่อนฯ ระดับจังหวัด</t>
  </si>
  <si>
    <t>มาตรการกำกับตรวจสอบการเบิกจ่ายเงินค่าจัดซื้อแม่โค</t>
  </si>
  <si>
    <t>คกก.ขับเคลื่อนโครงการฯ ระดับจังหวัด ตรวจสอบการขอเบิกจ่ายเงินค่าจัดซื้อแม่โคของกลุ่มเกษตรกรอย่างเคร่งครัดเพื่อรักษาประโยชน์ให้กับเกษตรกร</t>
  </si>
  <si>
    <t>โครงการโคบาลชายแดนใต้</t>
  </si>
  <si>
    <t>การจัดหาแม่โคพื้นเมืองโครงการโคบาลชายแดนใต้ ระยะนำร่อง</t>
  </si>
  <si>
    <t>https://extension.dld.go.th/webnew/index.php/th/service-menu/dldform2-menu/2393-2566-2</t>
  </si>
  <si>
    <t>๑. ประชาสัมพันธ์เชิญชวนผู้ประกอบการขายโคให้มีจำนวนมากเพื่อเกษตรกรเลือกซื้อแม่โคที่ต้องการ
๒. ให้คำแนะนำและกำกับติดตามผู้ประกอบการเกี่ยวกับคุณลักษณะเฉพาะของแม่โคพื้นเมือง</t>
  </si>
  <si>
    <t>กองส่งเสริมและพัฒนาการปศุสัตว์</t>
  </si>
  <si>
    <t>ยังไม่ได้ดำเนินการ (จะดำเนินการในการประชุมคณะกรรมการขับเคลื่อนโครงการโคบาลชายแดนใต้ ระดับเขต ประมาณเดือนพฤษภาคม ๒๕๖๗)</t>
  </si>
  <si>
    <t>"-------------------"</t>
  </si>
  <si>
    <t>อยู่ระหว่างปรับปรุงคู่มือปฏิบัติงานโครงการฯ เพื่อกำหนดมาตรการปรับปรุงกระบวนการส่งมอบและตรวจรับแม่โค โดยมีการประชุมและลงพื้นที่ร่วมกับ ศอ.บต. และหน่วยงานที่เกี่ยวข้องแล้ว ๒ ครั้ง ดังนี้
๑. ประชุมร่วมกับ ศอ.บต. คณะทำงานรัฐมนตรีช่วยว่าการกระทรวงเกษตรและสหกรณ์ และผู้ประกอบการ เมื่อวันที่ ๒๐ กุมภาพันธ์ ๒๕๖๗
๒. ลงพื้นที่ติดตามความและรับฟังปัญหาการดำเนินงานของกลุ่มเกษตรกรที่จะเข้าร่วมโครงการโคบาลชายแดนใต้ ระยะนำร่อง จังหวัดสตูล เมื่อวันที่ ๒๒ มีนาคม ๒๕๖๗ 
โดย ศอ.บต. กำหนดนัดประชุมคณะอนุกรรมการบริหารกิจกรรมโคบาลชายแดนใต้ เพื่อพิจารณาปรับปรุงคู่มือปฏิบัติงานโครงการฯ วันที่ ๑ พฤษภาคม ๒๕๖๗</t>
  </si>
  <si>
    <t>เริ่มดำเนินการในจังหวัดปัตตานี มีการประชาสัมพันธ์เชิญชวนผู้ประกอบการจัดหาแม่โคพื้นเมือง และกำกับตรวจสอบคุณลักษณะเฉพาะของแม่โคพื้นเมืองจากผู้ประกอบการรายใหม่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</si>
</sst>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scheme val="minor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4"/>
      <color rgb="FF000000"/>
      <name val="TH SarabunIT๙"/>
      <family val="2"/>
    </font>
    <font>
      <b/>
      <sz val="18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0"/>
      <name val="TH SarabunIT๙"/>
      <family val="2"/>
    </font>
    <font>
      <sz val="18"/>
      <color theme="1"/>
      <name val="TH SarabunIT๙"/>
      <family val="2"/>
    </font>
    <font>
      <b/>
      <sz val="18"/>
      <color rgb="FF000000"/>
      <name val="TH SarabunIT๙"/>
      <family val="2"/>
    </font>
    <font>
      <b/>
      <sz val="20"/>
      <color theme="1"/>
      <name val="TH SarabunIT๙"/>
      <family val="2"/>
    </font>
    <font>
      <sz val="18"/>
      <color theme="1"/>
      <name val="Tahoma"/>
      <family val="2"/>
      <scheme val="minor"/>
    </font>
    <font>
      <sz val="11"/>
      <color rgb="FF7030A0"/>
      <name val="Tahoma"/>
      <family val="2"/>
      <scheme val="minor"/>
    </font>
    <font>
      <sz val="18"/>
      <color rgb="FF000000"/>
      <name val="TH SarabunIT๙"/>
      <family val="2"/>
    </font>
    <font>
      <sz val="18"/>
      <color rgb="FFFF0000"/>
      <name val="TH SarabunIT๙"/>
      <family val="2"/>
    </font>
    <font>
      <sz val="18"/>
      <color rgb="FF000000"/>
      <name val="Wingdings"/>
      <charset val="2"/>
    </font>
    <font>
      <b/>
      <sz val="16"/>
      <name val="TH SarabunIT๙"/>
      <family val="2"/>
    </font>
    <font>
      <sz val="16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u/>
      <sz val="11"/>
      <color rgb="FFFF0000"/>
      <name val="Tahoma"/>
      <family val="2"/>
      <charset val="22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1" fontId="3" fillId="6" borderId="6" xfId="1" applyNumberFormat="1" applyFont="1" applyFill="1" applyBorder="1" applyAlignment="1">
      <alignment horizontal="center" vertical="center" wrapText="1"/>
    </xf>
    <xf numFmtId="0" fontId="8" fillId="13" borderId="6" xfId="1" applyFont="1" applyFill="1" applyBorder="1" applyAlignment="1">
      <alignment horizontal="center"/>
    </xf>
    <xf numFmtId="0" fontId="9" fillId="14" borderId="6" xfId="1" applyFont="1" applyFill="1" applyBorder="1" applyAlignment="1">
      <alignment horizontal="center"/>
    </xf>
    <xf numFmtId="0" fontId="8" fillId="12" borderId="6" xfId="1" applyFont="1" applyFill="1" applyBorder="1" applyAlignment="1">
      <alignment horizontal="center"/>
    </xf>
    <xf numFmtId="0" fontId="8" fillId="11" borderId="6" xfId="1" applyFont="1" applyFill="1" applyBorder="1" applyAlignment="1">
      <alignment horizontal="center"/>
    </xf>
    <xf numFmtId="0" fontId="6" fillId="0" borderId="0" xfId="0" applyFont="1"/>
    <xf numFmtId="0" fontId="12" fillId="0" borderId="0" xfId="0" applyFont="1"/>
    <xf numFmtId="0" fontId="10" fillId="0" borderId="0" xfId="0" applyFont="1"/>
    <xf numFmtId="0" fontId="14" fillId="0" borderId="0" xfId="0" applyFont="1"/>
    <xf numFmtId="0" fontId="8" fillId="0" borderId="6" xfId="0" applyFont="1" applyBorder="1"/>
    <xf numFmtId="0" fontId="4" fillId="17" borderId="6" xfId="0" applyFont="1" applyFill="1" applyBorder="1" applyAlignment="1">
      <alignment horizontal="center"/>
    </xf>
    <xf numFmtId="0" fontId="13" fillId="0" borderId="6" xfId="0" applyFont="1" applyBorder="1"/>
    <xf numFmtId="0" fontId="10" fillId="0" borderId="6" xfId="0" applyFont="1" applyBorder="1" applyAlignment="1">
      <alignment vertical="top" wrapText="1"/>
    </xf>
    <xf numFmtId="0" fontId="4" fillId="15" borderId="6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vertical="top"/>
    </xf>
    <xf numFmtId="3" fontId="10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18" borderId="0" xfId="0" applyFont="1" applyFill="1"/>
    <xf numFmtId="0" fontId="0" fillId="18" borderId="0" xfId="0" applyFill="1"/>
    <xf numFmtId="0" fontId="18" fillId="18" borderId="0" xfId="0" applyFont="1" applyFill="1"/>
    <xf numFmtId="0" fontId="2" fillId="3" borderId="3" xfId="0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3" borderId="4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5" fillId="4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8" fillId="3" borderId="4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7" borderId="6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9" fillId="0" borderId="0" xfId="0" applyFont="1"/>
    <xf numFmtId="0" fontId="8" fillId="0" borderId="0" xfId="0" applyFont="1"/>
    <xf numFmtId="0" fontId="1" fillId="5" borderId="6" xfId="0" applyFont="1" applyFill="1" applyBorder="1" applyAlignment="1">
      <alignment horizontal="center" vertical="center"/>
    </xf>
    <xf numFmtId="0" fontId="6" fillId="5" borderId="6" xfId="0" applyFont="1" applyFill="1" applyBorder="1"/>
    <xf numFmtId="0" fontId="0" fillId="0" borderId="0" xfId="0" applyAlignment="1">
      <alignment wrapText="1"/>
    </xf>
    <xf numFmtId="0" fontId="8" fillId="0" borderId="6" xfId="0" applyFont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 wrapText="1"/>
    </xf>
    <xf numFmtId="59" fontId="8" fillId="0" borderId="6" xfId="0" applyNumberFormat="1" applyFont="1" applyBorder="1" applyAlignment="1">
      <alignment horizontal="center" vertical="top"/>
    </xf>
    <xf numFmtId="59" fontId="8" fillId="7" borderId="6" xfId="0" applyNumberFormat="1" applyFont="1" applyFill="1" applyBorder="1" applyAlignment="1">
      <alignment horizontal="center" vertical="top" wrapText="1"/>
    </xf>
    <xf numFmtId="59" fontId="8" fillId="7" borderId="6" xfId="0" applyNumberFormat="1" applyFont="1" applyFill="1" applyBorder="1" applyAlignment="1">
      <alignment horizontal="center" vertical="top"/>
    </xf>
    <xf numFmtId="0" fontId="8" fillId="0" borderId="6" xfId="1" applyFont="1" applyBorder="1" applyAlignment="1">
      <alignment horizontal="center" vertical="top" wrapText="1"/>
    </xf>
    <xf numFmtId="0" fontId="6" fillId="8" borderId="6" xfId="0" applyFont="1" applyFill="1" applyBorder="1" applyAlignment="1">
      <alignment vertical="top" wrapText="1"/>
    </xf>
    <xf numFmtId="0" fontId="8" fillId="0" borderId="6" xfId="1" applyFont="1" applyBorder="1" applyAlignment="1">
      <alignment horizontal="left" vertical="top" wrapText="1"/>
    </xf>
    <xf numFmtId="0" fontId="8" fillId="10" borderId="6" xfId="1" applyFont="1" applyFill="1" applyBorder="1" applyAlignment="1">
      <alignment horizontal="center" vertical="top" wrapText="1"/>
    </xf>
    <xf numFmtId="0" fontId="2" fillId="10" borderId="6" xfId="1" applyFont="1" applyFill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0" fillId="0" borderId="8" xfId="2" applyBorder="1" applyAlignment="1">
      <alignment horizontal="center" vertical="top" wrapText="1"/>
    </xf>
    <xf numFmtId="0" fontId="20" fillId="0" borderId="9" xfId="2" applyBorder="1" applyAlignment="1">
      <alignment horizontal="center" vertical="top" wrapText="1"/>
    </xf>
    <xf numFmtId="0" fontId="6" fillId="8" borderId="10" xfId="0" applyFont="1" applyFill="1" applyBorder="1" applyAlignment="1">
      <alignment horizontal="center" vertical="top" wrapText="1"/>
    </xf>
    <xf numFmtId="0" fontId="6" fillId="8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1" fillId="16" borderId="0" xfId="0" applyFont="1" applyFill="1" applyAlignment="1">
      <alignment horizontal="center" vertical="center" wrapText="1"/>
    </xf>
    <xf numFmtId="0" fontId="15" fillId="16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0" fillId="7" borderId="6" xfId="0" applyFont="1" applyFill="1" applyBorder="1" applyAlignment="1">
      <alignment vertical="top"/>
    </xf>
    <xf numFmtId="0" fontId="16" fillId="7" borderId="6" xfId="0" applyFont="1" applyFill="1" applyBorder="1" applyAlignment="1">
      <alignment vertical="top"/>
    </xf>
    <xf numFmtId="0" fontId="21" fillId="0" borderId="6" xfId="2" applyFont="1" applyBorder="1" applyAlignment="1">
      <alignment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xtension.dld.go.th/webnew/index.php/th/service-menu/dldform2-menu/2393-2566-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xtension.dld.go.th/webnew/index.php/th/service-menu/dldform2-menu/2393-2566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13" sqref="A13:XFD13"/>
    </sheetView>
  </sheetViews>
  <sheetFormatPr defaultRowHeight="14.25" x14ac:dyDescent="0.2"/>
  <cols>
    <col min="1" max="6" width="20.125" customWidth="1"/>
  </cols>
  <sheetData>
    <row r="1" spans="1:6" ht="23.25" x14ac:dyDescent="0.35">
      <c r="A1" s="57" t="s">
        <v>0</v>
      </c>
      <c r="B1" s="57"/>
      <c r="C1" s="57"/>
      <c r="D1" s="57"/>
      <c r="E1" s="57"/>
      <c r="F1" s="57"/>
    </row>
    <row r="2" spans="1:6" ht="23.25" x14ac:dyDescent="0.2">
      <c r="A2" s="58" t="s">
        <v>39</v>
      </c>
      <c r="B2" s="58"/>
      <c r="C2" s="58"/>
      <c r="D2" s="58"/>
      <c r="E2" s="58"/>
      <c r="F2" s="58"/>
    </row>
    <row r="3" spans="1:6" ht="15" thickBot="1" x14ac:dyDescent="0.25"/>
    <row r="4" spans="1:6" ht="21" thickBo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61.5" thickBot="1" x14ac:dyDescent="0.25">
      <c r="A5" s="29" t="s">
        <v>122</v>
      </c>
      <c r="B5" s="30" t="s">
        <v>123</v>
      </c>
      <c r="C5" s="31" t="s">
        <v>20</v>
      </c>
      <c r="D5" s="30" t="s">
        <v>71</v>
      </c>
      <c r="E5" s="32" t="s">
        <v>19</v>
      </c>
      <c r="F5" s="35" t="s">
        <v>70</v>
      </c>
    </row>
    <row r="7" spans="1:6" ht="20.25" x14ac:dyDescent="0.2">
      <c r="A7" s="56" t="s">
        <v>7</v>
      </c>
      <c r="B7" s="56"/>
    </row>
    <row r="8" spans="1:6" ht="15" thickBot="1" x14ac:dyDescent="0.25"/>
    <row r="9" spans="1:6" ht="19.5" thickBot="1" x14ac:dyDescent="0.25">
      <c r="A9" s="3" t="s">
        <v>8</v>
      </c>
      <c r="B9" s="4">
        <v>1</v>
      </c>
      <c r="C9" s="4">
        <v>2</v>
      </c>
      <c r="D9" s="4">
        <v>3</v>
      </c>
      <c r="E9" s="4">
        <v>4</v>
      </c>
      <c r="F9" s="4">
        <v>5</v>
      </c>
    </row>
    <row r="10" spans="1:6" ht="113.25" thickBot="1" x14ac:dyDescent="0.25">
      <c r="A10" s="33" t="s">
        <v>9</v>
      </c>
      <c r="B10" s="34" t="s">
        <v>72</v>
      </c>
      <c r="C10" s="34" t="s">
        <v>74</v>
      </c>
      <c r="D10" s="34" t="s">
        <v>75</v>
      </c>
      <c r="E10" s="34" t="s">
        <v>76</v>
      </c>
      <c r="F10" s="34" t="s">
        <v>77</v>
      </c>
    </row>
    <row r="11" spans="1:6" ht="132" thickBot="1" x14ac:dyDescent="0.25">
      <c r="A11" s="33" t="s">
        <v>10</v>
      </c>
      <c r="B11" s="34" t="s">
        <v>78</v>
      </c>
      <c r="C11" s="34" t="s">
        <v>79</v>
      </c>
      <c r="D11" s="34" t="s">
        <v>80</v>
      </c>
      <c r="E11" s="34" t="s">
        <v>82</v>
      </c>
      <c r="F11" s="34" t="s">
        <v>81</v>
      </c>
    </row>
    <row r="14" spans="1:6" ht="18.75" x14ac:dyDescent="0.2">
      <c r="A14" s="5" t="s">
        <v>8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</row>
    <row r="15" spans="1:6" ht="20.25" x14ac:dyDescent="0.3">
      <c r="A15" s="6">
        <v>5</v>
      </c>
      <c r="B15" s="7" t="s">
        <v>26</v>
      </c>
      <c r="C15" s="7" t="s">
        <v>26</v>
      </c>
      <c r="D15" s="8" t="s">
        <v>27</v>
      </c>
      <c r="E15" s="8" t="s">
        <v>27</v>
      </c>
      <c r="F15" s="8" t="s">
        <v>27</v>
      </c>
    </row>
    <row r="16" spans="1:6" ht="20.25" x14ac:dyDescent="0.3">
      <c r="A16" s="6">
        <v>4</v>
      </c>
      <c r="B16" s="9" t="s">
        <v>28</v>
      </c>
      <c r="C16" s="7" t="s">
        <v>26</v>
      </c>
      <c r="D16" s="7" t="s">
        <v>26</v>
      </c>
      <c r="E16" s="8" t="s">
        <v>27</v>
      </c>
      <c r="F16" s="8" t="s">
        <v>27</v>
      </c>
    </row>
    <row r="17" spans="1:6" ht="20.25" x14ac:dyDescent="0.3">
      <c r="A17" s="6">
        <v>3</v>
      </c>
      <c r="B17" s="10" t="s">
        <v>29</v>
      </c>
      <c r="C17" s="9" t="s">
        <v>28</v>
      </c>
      <c r="D17" s="7" t="s">
        <v>26</v>
      </c>
      <c r="E17" s="7" t="s">
        <v>26</v>
      </c>
      <c r="F17" s="8" t="s">
        <v>27</v>
      </c>
    </row>
    <row r="18" spans="1:6" ht="20.25" x14ac:dyDescent="0.3">
      <c r="A18" s="6">
        <v>2</v>
      </c>
      <c r="B18" s="10" t="s">
        <v>29</v>
      </c>
      <c r="C18" s="10" t="s">
        <v>29</v>
      </c>
      <c r="D18" s="9" t="s">
        <v>28</v>
      </c>
      <c r="E18" s="7" t="s">
        <v>26</v>
      </c>
      <c r="F18" s="8" t="s">
        <v>27</v>
      </c>
    </row>
    <row r="19" spans="1:6" ht="20.25" x14ac:dyDescent="0.3">
      <c r="A19" s="6">
        <v>1</v>
      </c>
      <c r="B19" s="10" t="s">
        <v>29</v>
      </c>
      <c r="C19" s="10" t="s">
        <v>29</v>
      </c>
      <c r="D19" s="9" t="s">
        <v>28</v>
      </c>
      <c r="E19" s="7" t="s">
        <v>26</v>
      </c>
      <c r="F19" s="7" t="s">
        <v>26</v>
      </c>
    </row>
    <row r="23" spans="1:6" ht="20.25" x14ac:dyDescent="0.3">
      <c r="D23" s="11" t="s">
        <v>84</v>
      </c>
    </row>
    <row r="24" spans="1:6" ht="20.25" x14ac:dyDescent="0.3">
      <c r="D24" s="11" t="s">
        <v>83</v>
      </c>
    </row>
    <row r="25" spans="1:6" ht="20.25" x14ac:dyDescent="0.3">
      <c r="D25" s="11" t="s">
        <v>85</v>
      </c>
    </row>
    <row r="26" spans="1:6" ht="20.25" x14ac:dyDescent="0.3">
      <c r="D26" s="11" t="s">
        <v>86</v>
      </c>
    </row>
    <row r="27" spans="1:6" ht="20.25" x14ac:dyDescent="0.3">
      <c r="D27" s="11" t="s">
        <v>36</v>
      </c>
    </row>
    <row r="30" spans="1:6" ht="20.25" x14ac:dyDescent="0.3">
      <c r="A30" s="26" t="s">
        <v>64</v>
      </c>
      <c r="B30" s="26" t="s">
        <v>66</v>
      </c>
      <c r="C30" s="27"/>
      <c r="D30" s="27"/>
      <c r="E30" s="27"/>
    </row>
    <row r="31" spans="1:6" ht="20.25" x14ac:dyDescent="0.3">
      <c r="B31" s="26" t="s">
        <v>67</v>
      </c>
      <c r="C31" s="27"/>
      <c r="D31" s="27"/>
      <c r="E31" s="27"/>
    </row>
  </sheetData>
  <mergeCells count="3">
    <mergeCell ref="A7:B7"/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8" sqref="B8"/>
    </sheetView>
  </sheetViews>
  <sheetFormatPr defaultRowHeight="14.25" x14ac:dyDescent="0.2"/>
  <cols>
    <col min="1" max="1" width="21.375" customWidth="1"/>
    <col min="2" max="2" width="7.75" customWidth="1"/>
    <col min="3" max="3" width="29" customWidth="1"/>
    <col min="4" max="4" width="26.875" customWidth="1"/>
    <col min="5" max="7" width="11.125" customWidth="1"/>
    <col min="8" max="8" width="12.25" customWidth="1"/>
  </cols>
  <sheetData>
    <row r="1" spans="1:8" ht="20.25" x14ac:dyDescent="0.3">
      <c r="A1" s="11" t="s">
        <v>38</v>
      </c>
      <c r="B1" s="39"/>
      <c r="C1" s="39"/>
      <c r="D1" s="39"/>
      <c r="E1" s="39"/>
      <c r="F1" s="39"/>
      <c r="G1" s="39"/>
      <c r="H1" s="39"/>
    </row>
    <row r="2" spans="1:8" ht="20.25" x14ac:dyDescent="0.3">
      <c r="A2" s="11" t="s">
        <v>40</v>
      </c>
      <c r="B2" s="39"/>
      <c r="C2" s="39"/>
      <c r="D2" s="39"/>
      <c r="E2" s="39"/>
      <c r="F2" s="39"/>
      <c r="G2" s="39"/>
      <c r="H2" s="39"/>
    </row>
    <row r="3" spans="1:8" ht="20.25" x14ac:dyDescent="0.3">
      <c r="A3" s="59" t="s">
        <v>2</v>
      </c>
      <c r="B3" s="61" t="s">
        <v>11</v>
      </c>
      <c r="C3" s="62" t="s">
        <v>12</v>
      </c>
      <c r="D3" s="62" t="s">
        <v>13</v>
      </c>
      <c r="E3" s="62" t="s">
        <v>14</v>
      </c>
      <c r="F3" s="63"/>
      <c r="G3" s="63"/>
      <c r="H3" s="40"/>
    </row>
    <row r="4" spans="1:8" ht="20.25" x14ac:dyDescent="0.3">
      <c r="A4" s="60"/>
      <c r="B4" s="61"/>
      <c r="C4" s="62"/>
      <c r="D4" s="62"/>
      <c r="E4" s="41" t="s">
        <v>15</v>
      </c>
      <c r="F4" s="41" t="s">
        <v>16</v>
      </c>
      <c r="G4" s="41" t="s">
        <v>17</v>
      </c>
      <c r="H4" s="42" t="s">
        <v>18</v>
      </c>
    </row>
    <row r="5" spans="1:8" s="43" customFormat="1" ht="121.5" x14ac:dyDescent="0.2">
      <c r="A5" s="36" t="s">
        <v>73</v>
      </c>
      <c r="B5" s="44">
        <v>1</v>
      </c>
      <c r="C5" s="36" t="s">
        <v>87</v>
      </c>
      <c r="D5" s="36" t="s">
        <v>92</v>
      </c>
      <c r="E5" s="47">
        <v>3</v>
      </c>
      <c r="F5" s="47">
        <v>4</v>
      </c>
      <c r="G5" s="45">
        <f>E5*F5</f>
        <v>12</v>
      </c>
      <c r="H5" s="45" t="s">
        <v>26</v>
      </c>
    </row>
    <row r="6" spans="1:8" ht="84.75" customHeight="1" x14ac:dyDescent="0.3">
      <c r="A6" s="15"/>
      <c r="B6" s="38">
        <v>2</v>
      </c>
      <c r="C6" s="36" t="s">
        <v>88</v>
      </c>
      <c r="D6" s="36" t="s">
        <v>93</v>
      </c>
      <c r="E6" s="48">
        <v>1</v>
      </c>
      <c r="F6" s="48">
        <v>2</v>
      </c>
      <c r="G6" s="48">
        <v>2</v>
      </c>
      <c r="H6" s="37" t="s">
        <v>29</v>
      </c>
    </row>
    <row r="7" spans="1:8" ht="141.75" x14ac:dyDescent="0.3">
      <c r="A7" s="15"/>
      <c r="B7" s="38">
        <v>3</v>
      </c>
      <c r="C7" s="36" t="s">
        <v>89</v>
      </c>
      <c r="D7" s="36" t="s">
        <v>95</v>
      </c>
      <c r="E7" s="48">
        <v>3</v>
      </c>
      <c r="F7" s="48">
        <v>4</v>
      </c>
      <c r="G7" s="48">
        <v>12</v>
      </c>
      <c r="H7" s="37" t="s">
        <v>26</v>
      </c>
    </row>
    <row r="8" spans="1:8" ht="101.25" x14ac:dyDescent="0.3">
      <c r="A8" s="15"/>
      <c r="B8" s="46">
        <v>4</v>
      </c>
      <c r="C8" s="36" t="s">
        <v>90</v>
      </c>
      <c r="D8" s="36" t="s">
        <v>94</v>
      </c>
      <c r="E8" s="48">
        <v>4</v>
      </c>
      <c r="F8" s="48">
        <v>4</v>
      </c>
      <c r="G8" s="48">
        <v>16</v>
      </c>
      <c r="H8" s="37" t="s">
        <v>27</v>
      </c>
    </row>
    <row r="9" spans="1:8" ht="81" x14ac:dyDescent="0.3">
      <c r="A9" s="15"/>
      <c r="B9" s="46">
        <v>5</v>
      </c>
      <c r="C9" s="36" t="s">
        <v>91</v>
      </c>
      <c r="D9" s="36" t="s">
        <v>96</v>
      </c>
      <c r="E9" s="48">
        <v>1</v>
      </c>
      <c r="F9" s="48">
        <v>2</v>
      </c>
      <c r="G9" s="48">
        <v>2</v>
      </c>
      <c r="H9" s="37" t="s">
        <v>29</v>
      </c>
    </row>
    <row r="10" spans="1:8" ht="10.5" customHeight="1" x14ac:dyDescent="0.2"/>
    <row r="11" spans="1:8" ht="20.25" x14ac:dyDescent="0.3">
      <c r="A11" s="28" t="s">
        <v>65</v>
      </c>
      <c r="B11" s="27"/>
      <c r="C11" s="27"/>
    </row>
  </sheetData>
  <mergeCells count="5">
    <mergeCell ref="A3:A4"/>
    <mergeCell ref="B3:B4"/>
    <mergeCell ref="C3:C4"/>
    <mergeCell ref="D3:D4"/>
    <mergeCell ref="E3:G3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C5" sqref="C5:D5"/>
    </sheetView>
  </sheetViews>
  <sheetFormatPr defaultRowHeight="19.5" x14ac:dyDescent="0.25"/>
  <cols>
    <col min="1" max="1" width="17.375" style="39" customWidth="1"/>
    <col min="2" max="2" width="22.25" style="39" customWidth="1"/>
    <col min="3" max="3" width="10.625" style="39" customWidth="1"/>
    <col min="4" max="4" width="21" style="39" customWidth="1"/>
    <col min="5" max="5" width="27.875" style="39" customWidth="1"/>
    <col min="6" max="6" width="11.5" style="39" customWidth="1"/>
    <col min="7" max="7" width="9.875" style="39" customWidth="1"/>
    <col min="8" max="8" width="9.75" style="39" customWidth="1"/>
    <col min="9" max="16384" width="9" style="39"/>
  </cols>
  <sheetData>
    <row r="1" spans="1:8" ht="20.25" x14ac:dyDescent="0.3">
      <c r="A1" s="68" t="s">
        <v>0</v>
      </c>
      <c r="B1" s="68"/>
      <c r="C1" s="68"/>
      <c r="D1" s="68"/>
      <c r="E1" s="68"/>
      <c r="F1" s="68"/>
      <c r="G1" s="68"/>
      <c r="H1" s="68"/>
    </row>
    <row r="2" spans="1:8" ht="20.25" x14ac:dyDescent="0.25">
      <c r="A2" s="69" t="s">
        <v>41</v>
      </c>
      <c r="B2" s="69"/>
      <c r="C2" s="69"/>
      <c r="D2" s="69"/>
      <c r="E2" s="69"/>
      <c r="F2" s="69"/>
      <c r="G2" s="69"/>
      <c r="H2" s="69"/>
    </row>
    <row r="4" spans="1:8" ht="40.5" x14ac:dyDescent="0.25">
      <c r="A4" s="50" t="s">
        <v>21</v>
      </c>
      <c r="B4" s="50" t="s">
        <v>25</v>
      </c>
      <c r="C4" s="66" t="s">
        <v>22</v>
      </c>
      <c r="D4" s="67"/>
    </row>
    <row r="5" spans="1:8" ht="45.75" customHeight="1" x14ac:dyDescent="0.25">
      <c r="A5" s="55" t="s">
        <v>23</v>
      </c>
      <c r="B5" s="55" t="s">
        <v>24</v>
      </c>
      <c r="C5" s="64" t="s">
        <v>124</v>
      </c>
      <c r="D5" s="65"/>
    </row>
    <row r="7" spans="1:8" ht="40.5" x14ac:dyDescent="0.25">
      <c r="A7" s="52" t="s">
        <v>30</v>
      </c>
      <c r="B7" s="52" t="s">
        <v>37</v>
      </c>
      <c r="C7" s="52" t="s">
        <v>18</v>
      </c>
      <c r="D7" s="53" t="s">
        <v>31</v>
      </c>
      <c r="E7" s="53" t="s">
        <v>32</v>
      </c>
      <c r="F7" s="53" t="s">
        <v>33</v>
      </c>
      <c r="G7" s="53" t="s">
        <v>34</v>
      </c>
      <c r="H7" s="53" t="s">
        <v>35</v>
      </c>
    </row>
    <row r="8" spans="1:8" ht="121.5" x14ac:dyDescent="0.25">
      <c r="A8" s="51" t="s">
        <v>97</v>
      </c>
      <c r="B8" s="36" t="s">
        <v>98</v>
      </c>
      <c r="C8" s="49" t="s">
        <v>26</v>
      </c>
      <c r="D8" s="51" t="s">
        <v>99</v>
      </c>
      <c r="E8" s="51" t="s">
        <v>125</v>
      </c>
      <c r="F8" s="49" t="s">
        <v>104</v>
      </c>
      <c r="G8" s="49" t="s">
        <v>100</v>
      </c>
      <c r="H8" s="49" t="s">
        <v>101</v>
      </c>
    </row>
    <row r="9" spans="1:8" ht="60.75" x14ac:dyDescent="0.25">
      <c r="A9" s="51" t="s">
        <v>102</v>
      </c>
      <c r="B9" s="36" t="s">
        <v>103</v>
      </c>
      <c r="C9" s="49" t="s">
        <v>29</v>
      </c>
      <c r="D9" s="51" t="s">
        <v>105</v>
      </c>
      <c r="E9" s="51" t="s">
        <v>106</v>
      </c>
      <c r="F9" s="49" t="s">
        <v>104</v>
      </c>
      <c r="G9" s="49" t="s">
        <v>100</v>
      </c>
      <c r="H9" s="49" t="s">
        <v>107</v>
      </c>
    </row>
    <row r="10" spans="1:8" ht="121.5" x14ac:dyDescent="0.25">
      <c r="A10" s="51" t="s">
        <v>108</v>
      </c>
      <c r="B10" s="36" t="s">
        <v>109</v>
      </c>
      <c r="C10" s="49" t="s">
        <v>26</v>
      </c>
      <c r="D10" s="51" t="s">
        <v>110</v>
      </c>
      <c r="E10" s="51" t="s">
        <v>111</v>
      </c>
      <c r="F10" s="49" t="s">
        <v>118</v>
      </c>
      <c r="G10" s="49" t="s">
        <v>100</v>
      </c>
      <c r="H10" s="49" t="s">
        <v>112</v>
      </c>
    </row>
    <row r="11" spans="1:8" ht="141.75" x14ac:dyDescent="0.25">
      <c r="A11" s="54" t="s">
        <v>113</v>
      </c>
      <c r="B11" s="36" t="s">
        <v>94</v>
      </c>
      <c r="C11" s="49" t="s">
        <v>27</v>
      </c>
      <c r="D11" s="51" t="s">
        <v>115</v>
      </c>
      <c r="E11" s="51" t="s">
        <v>116</v>
      </c>
      <c r="F11" s="49" t="s">
        <v>118</v>
      </c>
      <c r="G11" s="49" t="s">
        <v>100</v>
      </c>
      <c r="H11" s="49" t="s">
        <v>117</v>
      </c>
    </row>
    <row r="12" spans="1:8" ht="121.5" x14ac:dyDescent="0.25">
      <c r="A12" s="54" t="s">
        <v>114</v>
      </c>
      <c r="B12" s="36" t="s">
        <v>96</v>
      </c>
      <c r="C12" s="49" t="s">
        <v>29</v>
      </c>
      <c r="D12" s="51" t="s">
        <v>120</v>
      </c>
      <c r="E12" s="51" t="s">
        <v>121</v>
      </c>
      <c r="F12" s="49" t="s">
        <v>118</v>
      </c>
      <c r="G12" s="49" t="s">
        <v>100</v>
      </c>
      <c r="H12" s="49" t="s">
        <v>119</v>
      </c>
    </row>
  </sheetData>
  <mergeCells count="4">
    <mergeCell ref="C5:D5"/>
    <mergeCell ref="C4:D4"/>
    <mergeCell ref="A1:H1"/>
    <mergeCell ref="A2:H2"/>
  </mergeCells>
  <hyperlinks>
    <hyperlink ref="C5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5" workbookViewId="0">
      <selection activeCell="B4" sqref="B4"/>
    </sheetView>
  </sheetViews>
  <sheetFormatPr defaultRowHeight="14.25" x14ac:dyDescent="0.2"/>
  <cols>
    <col min="1" max="1" width="18.625" customWidth="1"/>
    <col min="2" max="3" width="18.125" customWidth="1"/>
    <col min="4" max="4" width="18" customWidth="1"/>
    <col min="5" max="5" width="27.25" customWidth="1"/>
  </cols>
  <sheetData>
    <row r="1" spans="1:5" ht="26.25" x14ac:dyDescent="0.4">
      <c r="A1" s="12"/>
      <c r="C1" s="12" t="s">
        <v>0</v>
      </c>
      <c r="D1" s="12"/>
      <c r="E1" s="12"/>
    </row>
    <row r="2" spans="1:5" ht="26.25" x14ac:dyDescent="0.4">
      <c r="A2" s="12" t="s">
        <v>42</v>
      </c>
    </row>
    <row r="3" spans="1:5" x14ac:dyDescent="0.2">
      <c r="A3" s="14" t="s">
        <v>51</v>
      </c>
    </row>
    <row r="5" spans="1:5" ht="23.25" x14ac:dyDescent="0.2">
      <c r="A5" s="73" t="s">
        <v>43</v>
      </c>
      <c r="B5" s="73"/>
      <c r="C5" s="73"/>
      <c r="D5" s="73"/>
      <c r="E5" s="73"/>
    </row>
    <row r="6" spans="1:5" ht="23.25" x14ac:dyDescent="0.2">
      <c r="A6" s="73" t="s">
        <v>52</v>
      </c>
      <c r="B6" s="73"/>
      <c r="C6" s="73"/>
      <c r="D6" s="73"/>
      <c r="E6" s="73"/>
    </row>
    <row r="7" spans="1:5" ht="23.25" x14ac:dyDescent="0.2">
      <c r="A7" s="73" t="s">
        <v>44</v>
      </c>
      <c r="B7" s="73"/>
      <c r="C7" s="73"/>
      <c r="D7" s="73"/>
      <c r="E7" s="73"/>
    </row>
    <row r="8" spans="1:5" ht="23.25" x14ac:dyDescent="0.2">
      <c r="A8" s="71" t="s">
        <v>50</v>
      </c>
      <c r="B8" s="71"/>
      <c r="C8" s="71"/>
      <c r="D8" s="71"/>
      <c r="E8" s="71"/>
    </row>
    <row r="9" spans="1:5" ht="23.25" x14ac:dyDescent="0.2">
      <c r="A9" s="71" t="s">
        <v>45</v>
      </c>
      <c r="B9" s="71"/>
      <c r="C9" s="71"/>
      <c r="D9" s="71"/>
      <c r="E9" s="71"/>
    </row>
    <row r="10" spans="1:5" ht="23.25" x14ac:dyDescent="0.2">
      <c r="A10" s="71" t="s">
        <v>53</v>
      </c>
      <c r="B10" s="71"/>
      <c r="C10" s="71"/>
      <c r="D10" s="71"/>
      <c r="E10" s="71"/>
    </row>
    <row r="11" spans="1:5" ht="23.25" x14ac:dyDescent="0.2">
      <c r="A11" s="70" t="s">
        <v>61</v>
      </c>
      <c r="B11" s="70"/>
      <c r="C11" s="70"/>
      <c r="D11" s="70"/>
      <c r="E11" s="70"/>
    </row>
    <row r="12" spans="1:5" ht="23.25" x14ac:dyDescent="0.2">
      <c r="A12" s="71" t="s">
        <v>54</v>
      </c>
      <c r="B12" s="72"/>
      <c r="C12" s="72"/>
      <c r="D12" s="72"/>
      <c r="E12" s="72"/>
    </row>
    <row r="13" spans="1:5" ht="23.25" x14ac:dyDescent="0.2">
      <c r="A13" s="70" t="s">
        <v>62</v>
      </c>
      <c r="B13" s="70"/>
      <c r="C13" s="70"/>
      <c r="D13" s="70"/>
      <c r="E13" s="70"/>
    </row>
    <row r="14" spans="1:5" ht="23.25" x14ac:dyDescent="0.2">
      <c r="A14" s="70" t="s">
        <v>63</v>
      </c>
      <c r="B14" s="70"/>
      <c r="C14" s="70"/>
      <c r="D14" s="70"/>
      <c r="E14" s="70"/>
    </row>
    <row r="15" spans="1:5" ht="23.25" x14ac:dyDescent="0.35">
      <c r="A15" s="25"/>
      <c r="B15" s="13"/>
      <c r="C15" s="13"/>
      <c r="D15" s="13"/>
      <c r="E15" s="13"/>
    </row>
    <row r="16" spans="1:5" ht="66.75" customHeight="1" x14ac:dyDescent="0.2">
      <c r="A16" s="19" t="s">
        <v>46</v>
      </c>
      <c r="B16" s="19" t="s">
        <v>47</v>
      </c>
      <c r="C16" s="20" t="s">
        <v>48</v>
      </c>
      <c r="D16" s="19" t="s">
        <v>60</v>
      </c>
      <c r="E16" s="19" t="s">
        <v>49</v>
      </c>
    </row>
    <row r="17" spans="1:5" ht="23.25" x14ac:dyDescent="0.2">
      <c r="A17" s="21"/>
      <c r="B17" s="18"/>
      <c r="C17" s="22"/>
      <c r="D17" s="23"/>
      <c r="E17" s="23"/>
    </row>
    <row r="18" spans="1:5" ht="23.25" x14ac:dyDescent="0.2">
      <c r="A18" s="24"/>
      <c r="B18" s="24"/>
      <c r="C18" s="24"/>
      <c r="D18" s="24"/>
      <c r="E18" s="24"/>
    </row>
    <row r="19" spans="1:5" ht="22.5" x14ac:dyDescent="0.3">
      <c r="A19" s="17"/>
      <c r="B19" s="17"/>
      <c r="C19" s="17"/>
      <c r="D19" s="17"/>
      <c r="E19" s="17"/>
    </row>
    <row r="20" spans="1:5" ht="22.5" x14ac:dyDescent="0.3">
      <c r="A20" s="17"/>
      <c r="B20" s="17"/>
      <c r="C20" s="17"/>
      <c r="D20" s="17"/>
      <c r="E20" s="17"/>
    </row>
    <row r="21" spans="1:5" ht="22.5" x14ac:dyDescent="0.3">
      <c r="A21" s="17"/>
      <c r="B21" s="17"/>
      <c r="C21" s="17"/>
      <c r="D21" s="17"/>
      <c r="E21" s="17"/>
    </row>
  </sheetData>
  <mergeCells count="10">
    <mergeCell ref="A11:E11"/>
    <mergeCell ref="A12:E12"/>
    <mergeCell ref="A13:E13"/>
    <mergeCell ref="A14:E14"/>
    <mergeCell ref="A5:E5"/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F9" sqref="F9"/>
    </sheetView>
  </sheetViews>
  <sheetFormatPr defaultRowHeight="14.25" x14ac:dyDescent="0.2"/>
  <cols>
    <col min="1" max="1" width="28.625" customWidth="1"/>
    <col min="2" max="2" width="22.25" customWidth="1"/>
    <col min="3" max="3" width="33.75" customWidth="1"/>
    <col min="4" max="4" width="50.75" customWidth="1"/>
  </cols>
  <sheetData>
    <row r="1" spans="1:4" ht="26.25" x14ac:dyDescent="0.4">
      <c r="A1" s="74" t="s">
        <v>55</v>
      </c>
      <c r="B1" s="74"/>
      <c r="C1" s="74"/>
      <c r="D1" s="74"/>
    </row>
    <row r="2" spans="1:4" ht="26.25" x14ac:dyDescent="0.4">
      <c r="A2" s="75" t="s">
        <v>56</v>
      </c>
      <c r="B2" s="75"/>
      <c r="C2" s="75"/>
      <c r="D2" s="75"/>
    </row>
    <row r="4" spans="1:4" ht="23.25" x14ac:dyDescent="0.35">
      <c r="A4" s="16" t="s">
        <v>4</v>
      </c>
      <c r="B4" s="16" t="s">
        <v>21</v>
      </c>
      <c r="C4" s="16" t="s">
        <v>57</v>
      </c>
      <c r="D4" s="16" t="s">
        <v>22</v>
      </c>
    </row>
    <row r="5" spans="1:4" ht="28.5" x14ac:dyDescent="0.2">
      <c r="A5" s="76" t="s">
        <v>126</v>
      </c>
      <c r="B5" s="77" t="s">
        <v>59</v>
      </c>
      <c r="C5" s="77" t="s">
        <v>24</v>
      </c>
      <c r="D5" s="78" t="s">
        <v>124</v>
      </c>
    </row>
    <row r="6" spans="1:4" ht="23.25" x14ac:dyDescent="0.35">
      <c r="A6" s="13"/>
      <c r="B6" s="13"/>
      <c r="C6" s="13"/>
      <c r="D6" s="13"/>
    </row>
    <row r="7" spans="1:4" ht="23.25" x14ac:dyDescent="0.35">
      <c r="A7" s="16" t="s">
        <v>30</v>
      </c>
      <c r="B7" s="16" t="s">
        <v>18</v>
      </c>
      <c r="C7" s="16" t="s">
        <v>31</v>
      </c>
      <c r="D7" s="16" t="s">
        <v>58</v>
      </c>
    </row>
    <row r="8" spans="1:4" ht="60.75" x14ac:dyDescent="0.2">
      <c r="A8" s="36" t="s">
        <v>97</v>
      </c>
      <c r="B8" s="36" t="s">
        <v>26</v>
      </c>
      <c r="C8" s="36" t="s">
        <v>99</v>
      </c>
      <c r="D8" s="36" t="s">
        <v>130</v>
      </c>
    </row>
    <row r="9" spans="1:4" ht="40.5" x14ac:dyDescent="0.2">
      <c r="A9" s="36" t="s">
        <v>102</v>
      </c>
      <c r="B9" s="36" t="s">
        <v>29</v>
      </c>
      <c r="C9" s="36" t="s">
        <v>105</v>
      </c>
      <c r="D9" s="36" t="s">
        <v>127</v>
      </c>
    </row>
    <row r="10" spans="1:4" ht="222.75" x14ac:dyDescent="0.2">
      <c r="A10" s="36" t="s">
        <v>108</v>
      </c>
      <c r="B10" s="36" t="s">
        <v>26</v>
      </c>
      <c r="C10" s="36" t="s">
        <v>110</v>
      </c>
      <c r="D10" s="36" t="s">
        <v>129</v>
      </c>
    </row>
    <row r="11" spans="1:4" ht="40.5" x14ac:dyDescent="0.2">
      <c r="A11" s="36" t="s">
        <v>113</v>
      </c>
      <c r="B11" s="36" t="s">
        <v>27</v>
      </c>
      <c r="C11" s="36" t="s">
        <v>115</v>
      </c>
      <c r="D11" s="44" t="s">
        <v>128</v>
      </c>
    </row>
    <row r="12" spans="1:4" ht="60.75" x14ac:dyDescent="0.2">
      <c r="A12" s="36" t="s">
        <v>114</v>
      </c>
      <c r="B12" s="36" t="s">
        <v>29</v>
      </c>
      <c r="C12" s="36" t="s">
        <v>120</v>
      </c>
      <c r="D12" s="36" t="s">
        <v>127</v>
      </c>
    </row>
    <row r="13" spans="1:4" ht="20.25" x14ac:dyDescent="0.2">
      <c r="A13" s="36"/>
      <c r="B13" s="36"/>
      <c r="C13" s="36"/>
      <c r="D13" s="36"/>
    </row>
    <row r="14" spans="1:4" ht="20.25" x14ac:dyDescent="0.2">
      <c r="A14" s="36"/>
      <c r="B14" s="36"/>
      <c r="C14" s="36"/>
      <c r="D14" s="36"/>
    </row>
    <row r="15" spans="1:4" ht="20.25" x14ac:dyDescent="0.2">
      <c r="A15" s="36"/>
      <c r="B15" s="36"/>
      <c r="C15" s="36"/>
      <c r="D15" s="36"/>
    </row>
    <row r="17" spans="1:3" ht="20.25" x14ac:dyDescent="0.3">
      <c r="A17" s="26" t="s">
        <v>68</v>
      </c>
      <c r="B17" s="26" t="s">
        <v>69</v>
      </c>
      <c r="C17" s="27"/>
    </row>
  </sheetData>
  <mergeCells count="2">
    <mergeCell ref="A1:D1"/>
    <mergeCell ref="A2:D2"/>
  </mergeCells>
  <hyperlinks>
    <hyperlink ref="D5" r:id="rId1"/>
  </hyperlinks>
  <printOptions horizontalCentered="1"/>
  <pageMargins left="0.19685039370078741" right="0.19685039370078741" top="0.55118110236220474" bottom="0.55118110236220474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4แบบประมาณการงบประมาณ</vt:lpstr>
      <vt:lpstr>5 รายงานผลการจัดการความเสี่ยง</vt:lpstr>
      <vt:lpstr>'2ระบุประเด็นความเสี่ยง'!Print_Titles</vt:lpstr>
      <vt:lpstr>'3แผนบริหารจัดการความเสี่ยง'!Print_Titles</vt:lpstr>
      <vt:lpstr>'5 รายงานผลการจัดการความเสี่ยง'!Print_Titles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Ploy</dc:creator>
  <cp:lastModifiedBy>Admin</cp:lastModifiedBy>
  <cp:lastPrinted>2024-04-18T08:28:23Z</cp:lastPrinted>
  <dcterms:created xsi:type="dcterms:W3CDTF">2024-02-09T06:44:02Z</dcterms:created>
  <dcterms:modified xsi:type="dcterms:W3CDTF">2024-04-18T08:49:12Z</dcterms:modified>
</cp:coreProperties>
</file>